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/>
  </bookViews>
  <sheets>
    <sheet name="döntések összesített" sheetId="1" r:id="rId1"/>
  </sheets>
  <definedNames>
    <definedName name="_xlnm.Print_Area" localSheetId="0">'döntések összesített'!$A$1:$E$25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C15" i="1"/>
</calcChain>
</file>

<file path=xl/sharedStrings.xml><?xml version="1.0" encoding="utf-8"?>
<sst xmlns="http://schemas.openxmlformats.org/spreadsheetml/2006/main" count="37" uniqueCount="35">
  <si>
    <t xml:space="preserve">TOP-3.2.1-15  „ Önkormányzati épületek energetikai korszerűsítése ” </t>
  </si>
  <si>
    <t xml:space="preserve"> TOP-1.1.1-15 „ Ipari parkok, iparterületek fejlesztése ” </t>
  </si>
  <si>
    <t>támogatott projektek összege</t>
  </si>
  <si>
    <t>nyertes projektek száma/db</t>
  </si>
  <si>
    <t>korábbi döntések</t>
  </si>
  <si>
    <t xml:space="preserve"> indikátorok/számszerűsíthető eredmények</t>
  </si>
  <si>
    <t>TOP-3.1.1-15 "Fenntartható települési közlekedésfejlesztés" -kerékpárutak létrehozása</t>
  </si>
  <si>
    <t>TOP-1.3.1-15 "A gazdaságfejlesztést és a munkaerő mobilitás ösztönzését szolgáló közlekedésfejlesztés"- közutas fejlesztések</t>
  </si>
  <si>
    <r>
      <t>TOP-1.1.3-15   „ Helyi gazdaságfejlesztés ”  -</t>
    </r>
    <r>
      <rPr>
        <b/>
        <i/>
        <sz val="11"/>
        <color theme="1"/>
        <rFont val="Calibri"/>
        <family val="2"/>
        <charset val="238"/>
        <scheme val="minor"/>
      </rPr>
      <t xml:space="preserve"> Helyi piacok létrehozása</t>
    </r>
  </si>
  <si>
    <r>
      <t xml:space="preserve">TOP-1.2.1-15  „ Társadalmi és környezeti szempontból fenntartható turizmusfejlesztés ” - </t>
    </r>
    <r>
      <rPr>
        <b/>
        <i/>
        <sz val="11"/>
        <color theme="1"/>
        <rFont val="Calibri"/>
        <family val="2"/>
        <charset val="238"/>
        <scheme val="minor"/>
      </rPr>
      <t>Turisztikai fejlesztések</t>
    </r>
  </si>
  <si>
    <r>
      <t xml:space="preserve">TOP-2.1.3-15  „ Települési környezetvédelmi infrastruktúra-fejlesztések ” - </t>
    </r>
    <r>
      <rPr>
        <b/>
        <i/>
        <sz val="11"/>
        <color theme="1"/>
        <rFont val="Calibri"/>
        <family val="2"/>
        <charset val="238"/>
        <scheme val="minor"/>
      </rPr>
      <t>belterületi csapadékvíz elvezetés</t>
    </r>
  </si>
  <si>
    <r>
      <t xml:space="preserve">TOP-4.2.1-15 „ Szociális alapszolgáltatások infrastruktúrájának bővítése, fejlesztése ” - </t>
    </r>
    <r>
      <rPr>
        <b/>
        <i/>
        <sz val="11"/>
        <color theme="1"/>
        <rFont val="Calibri"/>
        <family val="2"/>
        <charset val="238"/>
        <scheme val="minor"/>
      </rPr>
      <t>szociális alapellátó intézmények létrehozása, fejlesztése</t>
    </r>
  </si>
  <si>
    <r>
      <t xml:space="preserve">TOP-5.1.2-15  „ Helyi foglalkoztatási együttműködések ” - </t>
    </r>
    <r>
      <rPr>
        <b/>
        <i/>
        <sz val="11"/>
        <color theme="1"/>
        <rFont val="Calibri"/>
        <family val="2"/>
        <charset val="238"/>
        <scheme val="minor"/>
      </rPr>
      <t>Helyi paktumok</t>
    </r>
  </si>
  <si>
    <r>
      <t xml:space="preserve">TOP-5.2.1-15 A társadalmi együttműködés erősítését szolgáló helyi szintű komplex programok - </t>
    </r>
    <r>
      <rPr>
        <b/>
        <i/>
        <sz val="11"/>
        <color theme="1"/>
        <rFont val="Calibri"/>
        <family val="2"/>
        <charset val="238"/>
        <scheme val="minor"/>
      </rPr>
      <t>Szociális városrehabilitációs program társadalomfejlesztő tevékenységei</t>
    </r>
  </si>
  <si>
    <r>
      <t>TOP-4.1.1-15 „ Egészségügyi alapellátás infrastrukturális fejlesztése ” -</t>
    </r>
    <r>
      <rPr>
        <b/>
        <i/>
        <sz val="11"/>
        <color theme="1"/>
        <rFont val="Calibri"/>
        <family val="2"/>
        <charset val="238"/>
        <scheme val="minor"/>
      </rPr>
      <t xml:space="preserve"> orvosi, fogorvosi rendelők védőnői tanácsadók létrehozása, fejlesztése</t>
    </r>
  </si>
  <si>
    <t>10 db termelői piac kerül létrehozásra illetve felújításra</t>
  </si>
  <si>
    <t>Bel- és csapadékvízvédelmi létesítmények hossza: 15.777 m (csapadékvíz-elvezető hálózat kiépítése, felújítása)</t>
  </si>
  <si>
    <t>A foglalkoztatási paktumok keretében munkaerőpiaci programokban résztvevők száma: 618 fő</t>
  </si>
  <si>
    <t>Szociális városrehabilitációs programmal elért hátrányos helyzetű lakosság száma: 4445 fő</t>
  </si>
  <si>
    <t>Konstrukció címe - közérthető elnevezése</t>
  </si>
  <si>
    <t>2017.05.04-én támogatói döntés született összesen: 13.151.191.802 Ft értékben benyújtott TOP projektről</t>
  </si>
  <si>
    <t>támogatói döntés dátuma</t>
  </si>
  <si>
    <t>A fejlesztett vagy újonnan létesített iparterületek és
ipari parkok területe: 75,579 ha</t>
  </si>
  <si>
    <t>11 Heves megyei helyszínen természeti,- turisztikai látványosság kialakítása illetve fejlesztése, ami a támogatott projektek megvalósítási helyszínein tett látogatások számát 165.704 fővel növeli</t>
  </si>
  <si>
    <r>
      <t>TOP-1.4.1-15 „ A foglalkoztatás és az életminőség javítása családbarát, munkába állást segítő intézmények, közszolgáltatások fejlesztésével  ” -</t>
    </r>
    <r>
      <rPr>
        <b/>
        <i/>
        <sz val="11"/>
        <color theme="1"/>
        <rFont val="Calibri"/>
        <family val="2"/>
        <charset val="238"/>
        <scheme val="minor"/>
      </rPr>
      <t xml:space="preserve"> Óvodák és bölcsődék fejlesztése, új férőhelyek létrehozása, a meglévő férőhelyek minőségi fejlesztése</t>
    </r>
  </si>
  <si>
    <t>Közintézmények, 6 db önkormányzati hivatal, 2 óvoda, 3 orvosi rendelő, 1 gondozási központ, 1 iskola, 1 kastély épület/Szeleczky kastély Boconádon/, 1 művelődési központ épületének energetikai korszerűsítése</t>
  </si>
  <si>
    <t>A fejlesztéssel érintett egészségügyi alapellátást nyújtó
szolgálatok (benne: háziorvos, házi gyermekorvos, fogorvosi,
védőnői szolgálat és kapcsolódó ügyeleti ellátás, iskolaegészségügyi ellátás) száma 32 db. Jobb egészségügyi
szolgáltatásokban részesülő lakosság száma 14.352 fő.</t>
  </si>
  <si>
    <t>A támogatott fejlesztések 125 új bölcsődei férőhely létrehozását, 59 meglévő bölcsődei férőhely fejlesztését, valamint 695 óvodai férőhely fejlesztését, minőségi felújítását, korszerűsítését eredményezik.</t>
  </si>
  <si>
    <t>A fejlesztések során városi területeken létrehozott vagy helyreállított nyitott terek nagysága 72.201 m2, a fejlesztéssel érintett városi területeken épített vagy renovált köz- vagy kereskedelmi épületek mérete 3365 m2.</t>
  </si>
  <si>
    <t>A támogatás révén  5 db szociális alapszolgáltatás fejlesztésére kerül sor  (Egy több települést ellátó Szociális Alapszolgáltatási Központ létrehozásával, valamint a Magyar Máltai Szeretetszolgálat hajléktalan-ellátással foglalkozó intézményének felújításával).</t>
  </si>
  <si>
    <r>
      <t>TOP-2.1.2-15   „ Zöld város kialakítása ” -</t>
    </r>
    <r>
      <rPr>
        <i/>
        <sz val="11"/>
        <color theme="1"/>
        <rFont val="Calibri"/>
        <family val="2"/>
        <charset val="238"/>
        <scheme val="minor"/>
      </rPr>
      <t>"</t>
    </r>
    <r>
      <rPr>
        <b/>
        <i/>
        <sz val="11"/>
        <color theme="1"/>
        <rFont val="Calibri"/>
        <family val="2"/>
        <charset val="238"/>
        <scheme val="minor"/>
      </rPr>
      <t>funkcionális" városrehabilitáció</t>
    </r>
  </si>
  <si>
    <t>TOP TÁMOGATÓI DÖNTÉSEK 2017.05.04.</t>
  </si>
  <si>
    <t>800 000 000 Ft</t>
  </si>
  <si>
    <t>2016-ban támogatói döntés született 3.517.988.633 Ft értékben benyújtásra került TOP projektről</t>
  </si>
  <si>
    <t>TOP 5.1.1-15 Megyei szintű foglalkoztatási megállapodások, foglalkoztatási, gazdaságfejlesztési együttműködések- Megyei Paktum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</si>
</sst>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0\ &quot;Ft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164" fontId="0" fillId="0" borderId="1" xfId="1" applyNumberFormat="1" applyFont="1" applyBorder="1" applyAlignment="1">
      <alignment horizontal="right" vertical="top"/>
    </xf>
    <xf numFmtId="0" fontId="0" fillId="0" borderId="1" xfId="0" applyBorder="1" applyAlignment="1">
      <alignment vertical="top"/>
    </xf>
    <xf numFmtId="164" fontId="0" fillId="0" borderId="1" xfId="1" applyNumberFormat="1" applyFont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164" fontId="0" fillId="0" borderId="0" xfId="1" applyNumberFormat="1" applyFont="1" applyAlignment="1">
      <alignment horizontal="right" vertical="top"/>
    </xf>
    <xf numFmtId="164" fontId="0" fillId="0" borderId="0" xfId="0" applyNumberFormat="1" applyAlignment="1">
      <alignment horizontal="right" vertical="top"/>
    </xf>
    <xf numFmtId="1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vertical="top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view="pageBreakPreview" zoomScaleNormal="100" zoomScaleSheetLayoutView="100" workbookViewId="0">
      <selection activeCell="B23" sqref="B23"/>
    </sheetView>
  </sheetViews>
  <sheetFormatPr defaultRowHeight="15" x14ac:dyDescent="0.25"/>
  <cols>
    <col min="1" max="1" width="59.140625" style="3" customWidth="1"/>
    <col min="2" max="2" width="18" style="5" customWidth="1"/>
    <col min="3" max="3" width="20.7109375" style="5" customWidth="1"/>
    <col min="4" max="4" width="56.42578125" style="3" customWidth="1"/>
    <col min="10" max="10" width="27" customWidth="1"/>
  </cols>
  <sheetData>
    <row r="1" spans="1:9" x14ac:dyDescent="0.25">
      <c r="B1" s="4" t="s">
        <v>31</v>
      </c>
    </row>
    <row r="2" spans="1:9" ht="15.75" x14ac:dyDescent="0.25">
      <c r="B2" s="16"/>
      <c r="C2" s="16"/>
      <c r="D2" s="16"/>
      <c r="E2" s="16"/>
      <c r="F2" s="16"/>
      <c r="G2" s="16"/>
      <c r="H2" s="16"/>
      <c r="I2" s="16"/>
    </row>
    <row r="3" spans="1:9" ht="30" x14ac:dyDescent="0.25">
      <c r="A3" s="1" t="s">
        <v>19</v>
      </c>
      <c r="B3" s="2" t="s">
        <v>3</v>
      </c>
      <c r="C3" s="2" t="s">
        <v>2</v>
      </c>
      <c r="D3" s="1" t="s">
        <v>5</v>
      </c>
    </row>
    <row r="4" spans="1:9" ht="30" x14ac:dyDescent="0.25">
      <c r="A4" s="6" t="s">
        <v>1</v>
      </c>
      <c r="B4" s="7">
        <v>3</v>
      </c>
      <c r="C4" s="8">
        <v>1831905088</v>
      </c>
      <c r="D4" s="6" t="s">
        <v>22</v>
      </c>
    </row>
    <row r="5" spans="1:9" ht="30" x14ac:dyDescent="0.25">
      <c r="A5" s="6" t="s">
        <v>8</v>
      </c>
      <c r="B5" s="7">
        <v>10</v>
      </c>
      <c r="C5" s="8">
        <v>945278679</v>
      </c>
      <c r="D5" s="9" t="s">
        <v>15</v>
      </c>
    </row>
    <row r="6" spans="1:9" ht="60" x14ac:dyDescent="0.25">
      <c r="A6" s="6" t="s">
        <v>9</v>
      </c>
      <c r="B6" s="7">
        <v>11</v>
      </c>
      <c r="C6" s="8">
        <v>2530065533</v>
      </c>
      <c r="D6" s="6" t="s">
        <v>23</v>
      </c>
    </row>
    <row r="7" spans="1:9" ht="64.5" customHeight="1" x14ac:dyDescent="0.25">
      <c r="A7" s="6" t="s">
        <v>24</v>
      </c>
      <c r="B7" s="7">
        <v>12</v>
      </c>
      <c r="C7" s="8">
        <v>1401304462</v>
      </c>
      <c r="D7" s="6" t="s">
        <v>27</v>
      </c>
    </row>
    <row r="8" spans="1:9" ht="64.5" customHeight="1" x14ac:dyDescent="0.25">
      <c r="A8" s="6" t="s">
        <v>30</v>
      </c>
      <c r="B8" s="7">
        <v>5</v>
      </c>
      <c r="C8" s="8">
        <v>2704968700</v>
      </c>
      <c r="D8" s="6" t="s">
        <v>28</v>
      </c>
    </row>
    <row r="9" spans="1:9" ht="39" customHeight="1" x14ac:dyDescent="0.25">
      <c r="A9" s="6" t="s">
        <v>10</v>
      </c>
      <c r="B9" s="7">
        <v>5</v>
      </c>
      <c r="C9" s="8">
        <v>456840630</v>
      </c>
      <c r="D9" s="6" t="s">
        <v>16</v>
      </c>
    </row>
    <row r="10" spans="1:9" ht="63" customHeight="1" x14ac:dyDescent="0.25">
      <c r="A10" s="6" t="s">
        <v>0</v>
      </c>
      <c r="B10" s="7">
        <v>15</v>
      </c>
      <c r="C10" s="8">
        <v>1180267977</v>
      </c>
      <c r="D10" s="6" t="s">
        <v>25</v>
      </c>
    </row>
    <row r="11" spans="1:9" ht="75" x14ac:dyDescent="0.25">
      <c r="A11" s="6" t="s">
        <v>14</v>
      </c>
      <c r="B11" s="7">
        <v>11</v>
      </c>
      <c r="C11" s="8">
        <v>584665941</v>
      </c>
      <c r="D11" s="6" t="s">
        <v>26</v>
      </c>
    </row>
    <row r="12" spans="1:9" ht="75" x14ac:dyDescent="0.25">
      <c r="A12" s="6" t="s">
        <v>11</v>
      </c>
      <c r="B12" s="7">
        <v>2</v>
      </c>
      <c r="C12" s="8">
        <v>170324753</v>
      </c>
      <c r="D12" s="6" t="s">
        <v>29</v>
      </c>
    </row>
    <row r="13" spans="1:9" ht="30" x14ac:dyDescent="0.25">
      <c r="A13" s="6" t="s">
        <v>12</v>
      </c>
      <c r="B13" s="7">
        <v>4</v>
      </c>
      <c r="C13" s="10">
        <v>990000000</v>
      </c>
      <c r="D13" s="6" t="s">
        <v>17</v>
      </c>
    </row>
    <row r="14" spans="1:9" ht="45" x14ac:dyDescent="0.25">
      <c r="A14" s="6" t="s">
        <v>13</v>
      </c>
      <c r="B14" s="7">
        <v>4</v>
      </c>
      <c r="C14" s="8">
        <v>355570039</v>
      </c>
      <c r="D14" s="6" t="s">
        <v>18</v>
      </c>
    </row>
    <row r="15" spans="1:9" ht="42" customHeight="1" x14ac:dyDescent="0.25">
      <c r="B15" s="5">
        <f>SUM(B4:B14)</f>
        <v>82</v>
      </c>
      <c r="C15" s="13">
        <f>SUM(C4:C14)</f>
        <v>13151191802</v>
      </c>
    </row>
    <row r="16" spans="1:9" x14ac:dyDescent="0.25">
      <c r="A16" s="18" t="s">
        <v>20</v>
      </c>
      <c r="B16" s="18"/>
      <c r="C16" s="18"/>
    </row>
    <row r="19" spans="1:4" ht="30" x14ac:dyDescent="0.25">
      <c r="A19" s="1" t="s">
        <v>4</v>
      </c>
      <c r="B19" s="2" t="s">
        <v>3</v>
      </c>
      <c r="C19" s="2" t="s">
        <v>2</v>
      </c>
      <c r="D19" s="1" t="s">
        <v>21</v>
      </c>
    </row>
    <row r="20" spans="1:4" ht="45" x14ac:dyDescent="0.25">
      <c r="A20" s="6" t="s">
        <v>7</v>
      </c>
      <c r="B20" s="7">
        <v>1</v>
      </c>
      <c r="C20" s="10">
        <v>1334000000</v>
      </c>
      <c r="D20" s="14">
        <v>42571</v>
      </c>
    </row>
    <row r="21" spans="1:4" ht="30" x14ac:dyDescent="0.25">
      <c r="A21" s="6" t="s">
        <v>6</v>
      </c>
      <c r="B21" s="7">
        <v>9</v>
      </c>
      <c r="C21" s="8">
        <v>1383988633</v>
      </c>
      <c r="D21" s="14">
        <v>42614</v>
      </c>
    </row>
    <row r="22" spans="1:4" ht="45" x14ac:dyDescent="0.25">
      <c r="A22" s="6" t="s">
        <v>34</v>
      </c>
      <c r="B22" s="7">
        <v>1</v>
      </c>
      <c r="C22" s="8" t="s">
        <v>32</v>
      </c>
      <c r="D22" s="14">
        <v>42544</v>
      </c>
    </row>
    <row r="23" spans="1:4" ht="30" customHeight="1" x14ac:dyDescent="0.25">
      <c r="C23" s="15"/>
    </row>
    <row r="24" spans="1:4" ht="15.75" x14ac:dyDescent="0.25">
      <c r="A24" s="17" t="s">
        <v>33</v>
      </c>
      <c r="B24" s="17"/>
      <c r="C24" s="17"/>
    </row>
    <row r="28" spans="1:4" ht="27.75" customHeight="1" x14ac:dyDescent="0.25">
      <c r="B28" s="11"/>
      <c r="C28" s="12"/>
    </row>
    <row r="30" spans="1:4" ht="19.5" customHeight="1" x14ac:dyDescent="0.25"/>
    <row r="31" spans="1:4" ht="61.5" customHeight="1" x14ac:dyDescent="0.25"/>
    <row r="33" ht="42.75" customHeight="1" x14ac:dyDescent="0.25"/>
  </sheetData>
  <mergeCells count="3">
    <mergeCell ref="B2:I2"/>
    <mergeCell ref="A24:C24"/>
    <mergeCell ref="A16:C16"/>
  </mergeCells>
  <pageMargins left="0.7" right="0.7" top="0.75" bottom="0.75" header="0.3" footer="0.3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döntések összesített</vt:lpstr>
      <vt:lpstr>'döntések összesített'!Nyomtatási_terület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Kabinet</dc:creator>
  <cp:lastModifiedBy>Korepta Lilla</cp:lastModifiedBy>
  <cp:lastPrinted>2017-05-05T07:49:56Z</cp:lastPrinted>
  <dcterms:created xsi:type="dcterms:W3CDTF">2017-05-04T07:38:36Z</dcterms:created>
  <dcterms:modified xsi:type="dcterms:W3CDTF">2017-05-05T08:40:47Z</dcterms:modified>
</cp:coreProperties>
</file>